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<sst xmlns="http://schemas.openxmlformats.org/spreadsheetml/2006/main" count="24" uniqueCount="24">
  <si>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</si>
  <si>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объекта</t>
  </si>
  <si>
    <t>норматив, Гкал/кв.м./мес.</t>
  </si>
  <si>
    <t>д. Пирогово</t>
  </si>
  <si>
    <t>ул. Северная,1</t>
  </si>
  <si>
    <t>ул. Северная,2</t>
  </si>
  <si>
    <t>ул. Северная,3</t>
  </si>
  <si>
    <t>ул. Северная,12</t>
  </si>
  <si>
    <t>ул. Северная,13</t>
  </si>
  <si>
    <t>ул. Северная,14</t>
  </si>
  <si>
    <t>ул. Северная,15</t>
  </si>
  <si>
    <t>ул. Северная,17</t>
  </si>
  <si>
    <t>ул. Западная,9а</t>
  </si>
  <si>
    <t>ул. Западная,10</t>
  </si>
  <si>
    <t>ул. Западная,11</t>
  </si>
  <si>
    <t>ул. Западная,16</t>
  </si>
  <si>
    <t>ул. Западная,12</t>
  </si>
  <si>
    <t>ул. Западная,13</t>
  </si>
  <si>
    <t>ул. Западная,14</t>
  </si>
  <si>
    <t>ул. Западная,15</t>
  </si>
  <si>
    <t xml:space="preserve">тариф </t>
  </si>
  <si>
    <t>месячное потребление дома</t>
  </si>
  <si>
    <t>потребление за год</t>
  </si>
  <si>
    <t xml:space="preserve">площадь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</si>
</sst>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0.000"/>
    <numFmt numFmtId="166" formatCode="#,##0.00_ ;[Red]\-#,##0.00\ 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 wrapText="1"/>
      <protection/>
    </xf>
    <xf numFmtId="0" fontId="21" fillId="0" borderId="10" xfId="52" applyFont="1" applyBorder="1">
      <alignment/>
      <protection/>
    </xf>
    <xf numFmtId="0" fontId="21" fillId="0" borderId="10" xfId="52" applyFont="1" applyFill="1" applyBorder="1" applyAlignment="1">
      <alignment horizontal="center" vertical="center"/>
      <protection/>
    </xf>
    <xf numFmtId="165" fontId="0" fillId="0" borderId="10" xfId="52" applyNumberFormat="1" applyFill="1" applyBorder="1" applyAlignment="1">
      <alignment horizontal="center"/>
      <protection/>
    </xf>
    <xf numFmtId="0" fontId="0" fillId="0" borderId="10" xfId="52" applyFill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53" applyFont="1" applyFill="1" applyBorder="1" applyAlignment="1">
      <alignment vertical="center"/>
      <protection/>
    </xf>
    <xf numFmtId="4" fontId="0" fillId="24" borderId="10" xfId="53" applyNumberFormat="1" applyFont="1" applyFill="1" applyBorder="1" applyAlignment="1">
      <alignment horizontal="center" vertical="center"/>
      <protection/>
    </xf>
    <xf numFmtId="165" fontId="0" fillId="0" borderId="10" xfId="52" applyNumberFormat="1" applyFill="1" applyBorder="1" applyAlignment="1">
      <alignment horizontal="right"/>
      <protection/>
    </xf>
    <xf numFmtId="0" fontId="0" fillId="0" borderId="10" xfId="52" applyFill="1" applyBorder="1" applyAlignment="1">
      <alignment horizontal="right"/>
      <protection/>
    </xf>
    <xf numFmtId="4" fontId="0" fillId="0" borderId="10" xfId="52" applyNumberFormat="1" applyBorder="1" applyAlignment="1">
      <alignment horizontal="right"/>
      <protection/>
    </xf>
    <xf numFmtId="166" fontId="0" fillId="0" borderId="10" xfId="0" applyNumberFormat="1" applyBorder="1" applyAlignment="1">
      <alignment/>
    </xf>
    <xf numFmtId="4" fontId="0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Обычный_объед зап 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 topLeftCell="A1">
      <selection activeCell="B6" sqref="B6"/>
    </sheetView>
  </sheetViews>
  <sheetFormatPr defaultColWidth="9.00390625" defaultRowHeight="12.75"/>
  <cols>
    <col min="2" max="2" width="15.625" style="0" customWidth="1"/>
    <col min="6" max="6" width="10.75390625" style="0" customWidth="1"/>
    <col min="7" max="7" width="13.25390625" style="0" customWidth="1"/>
  </cols>
  <sheetData>
    <row r="2" spans="1:7" ht="51">
      <c r="A2" s="1" t="s">
        <v>0</v>
      </c>
      <c r="B2" s="2" t="s">
        <v>1</v>
      </c>
      <c r="C2" s="3" t="s">
        <v>23</v>
      </c>
      <c r="D2" s="4" t="s">
        <v>2</v>
      </c>
      <c r="E2" s="4" t="s">
        <v>20</v>
      </c>
      <c r="F2" s="5" t="s">
        <v>21</v>
      </c>
      <c r="G2" s="6" t="s">
        <v>22</v>
      </c>
    </row>
    <row r="3" spans="1:7" ht="12.75">
      <c r="A3" s="1"/>
      <c r="B3" s="2"/>
      <c r="C3" s="3">
        <v>2</v>
      </c>
      <c r="D3" s="3">
        <v>3</v>
      </c>
      <c r="E3" s="3">
        <v>4</v>
      </c>
      <c r="F3" s="3">
        <v>6</v>
      </c>
      <c r="G3" s="3">
        <v>16</v>
      </c>
    </row>
    <row r="4" spans="1:7" ht="12.75">
      <c r="A4" s="7"/>
      <c r="B4" s="8" t="s">
        <v>3</v>
      </c>
      <c r="C4" s="9"/>
      <c r="D4" s="10"/>
      <c r="E4" s="11"/>
      <c r="F4" s="12"/>
      <c r="G4" s="13"/>
    </row>
    <row r="5" spans="1:7" ht="12.75">
      <c r="A5" s="7">
        <v>1</v>
      </c>
      <c r="B5" s="14" t="s">
        <v>4</v>
      </c>
      <c r="C5" s="15">
        <v>372.9</v>
      </c>
      <c r="D5" s="16">
        <v>0.025</v>
      </c>
      <c r="E5" s="17">
        <v>1573.33</v>
      </c>
      <c r="F5" s="18">
        <v>14667.368924999999</v>
      </c>
      <c r="G5" s="19">
        <f>F5*12</f>
        <v>176008.42709999997</v>
      </c>
    </row>
    <row r="6" spans="1:7" ht="12.75">
      <c r="A6" s="7">
        <v>2</v>
      </c>
      <c r="B6" s="14" t="s">
        <v>5</v>
      </c>
      <c r="C6" s="20">
        <v>392.29</v>
      </c>
      <c r="D6" s="16">
        <v>0.025</v>
      </c>
      <c r="E6" s="17">
        <v>1573.33</v>
      </c>
      <c r="F6" s="18">
        <v>15430.0406425</v>
      </c>
      <c r="G6" s="19">
        <f aca="true" t="shared" si="0" ref="G6:G20">F6*12</f>
        <v>185160.48771000002</v>
      </c>
    </row>
    <row r="7" spans="1:7" ht="12.75">
      <c r="A7" s="7">
        <v>3</v>
      </c>
      <c r="B7" s="14" t="s">
        <v>6</v>
      </c>
      <c r="C7" s="20">
        <v>387.8</v>
      </c>
      <c r="D7" s="16">
        <v>0.025</v>
      </c>
      <c r="E7" s="17">
        <v>1573.33</v>
      </c>
      <c r="F7" s="18">
        <v>15253.43435</v>
      </c>
      <c r="G7" s="19">
        <f t="shared" si="0"/>
        <v>183041.2122</v>
      </c>
    </row>
    <row r="8" spans="1:7" ht="12.75">
      <c r="A8" s="7">
        <v>4</v>
      </c>
      <c r="B8" s="14" t="s">
        <v>7</v>
      </c>
      <c r="C8" s="20">
        <v>711.5</v>
      </c>
      <c r="D8" s="16">
        <v>0.025</v>
      </c>
      <c r="E8" s="17">
        <v>1573.33</v>
      </c>
      <c r="F8" s="18">
        <v>27985.607375</v>
      </c>
      <c r="G8" s="19">
        <f t="shared" si="0"/>
        <v>335827.2885</v>
      </c>
    </row>
    <row r="9" spans="1:7" ht="12.75">
      <c r="A9" s="7">
        <v>5</v>
      </c>
      <c r="B9" s="14" t="s">
        <v>8</v>
      </c>
      <c r="C9" s="20">
        <v>662.54</v>
      </c>
      <c r="D9" s="16">
        <v>0.025</v>
      </c>
      <c r="E9" s="17">
        <v>1573.33</v>
      </c>
      <c r="F9" s="18">
        <v>26059.851455</v>
      </c>
      <c r="G9" s="19">
        <f t="shared" si="0"/>
        <v>312718.21746</v>
      </c>
    </row>
    <row r="10" spans="1:7" ht="12.75">
      <c r="A10" s="7">
        <v>6</v>
      </c>
      <c r="B10" s="14" t="s">
        <v>9</v>
      </c>
      <c r="C10" s="20">
        <v>736.1</v>
      </c>
      <c r="D10" s="16">
        <v>0.025</v>
      </c>
      <c r="E10" s="17">
        <v>1573.33</v>
      </c>
      <c r="F10" s="18">
        <v>28953.205325</v>
      </c>
      <c r="G10" s="19">
        <f t="shared" si="0"/>
        <v>347438.4639</v>
      </c>
    </row>
    <row r="11" spans="1:7" ht="12.75">
      <c r="A11" s="7">
        <v>7</v>
      </c>
      <c r="B11" s="14" t="s">
        <v>10</v>
      </c>
      <c r="C11" s="20">
        <v>694.91</v>
      </c>
      <c r="D11" s="16">
        <v>0.025</v>
      </c>
      <c r="E11" s="17">
        <v>1573.33</v>
      </c>
      <c r="F11" s="18">
        <v>27333.068757499997</v>
      </c>
      <c r="G11" s="19">
        <f t="shared" si="0"/>
        <v>327996.82508999994</v>
      </c>
    </row>
    <row r="12" spans="1:7" ht="12.75">
      <c r="A12" s="7">
        <v>8</v>
      </c>
      <c r="B12" s="14" t="s">
        <v>11</v>
      </c>
      <c r="C12" s="20">
        <v>725.51</v>
      </c>
      <c r="D12" s="16">
        <v>0.025</v>
      </c>
      <c r="E12" s="17">
        <v>1573.33</v>
      </c>
      <c r="F12" s="18">
        <v>28536.6662075</v>
      </c>
      <c r="G12" s="19">
        <f t="shared" si="0"/>
        <v>342439.99448999995</v>
      </c>
    </row>
    <row r="13" spans="1:7" ht="12.75">
      <c r="A13" s="7">
        <v>9</v>
      </c>
      <c r="B13" s="14" t="s">
        <v>12</v>
      </c>
      <c r="C13" s="20">
        <v>887.08</v>
      </c>
      <c r="D13" s="16">
        <v>0.025</v>
      </c>
      <c r="E13" s="17">
        <v>1573.33</v>
      </c>
      <c r="F13" s="18">
        <v>34891.73941</v>
      </c>
      <c r="G13" s="19">
        <f t="shared" si="0"/>
        <v>418700.87292</v>
      </c>
    </row>
    <row r="14" spans="1:7" ht="12.75">
      <c r="A14" s="7">
        <v>10</v>
      </c>
      <c r="B14" s="14" t="s">
        <v>13</v>
      </c>
      <c r="C14" s="20">
        <v>378.04</v>
      </c>
      <c r="D14" s="16">
        <v>0.025</v>
      </c>
      <c r="E14" s="17">
        <v>1573.33</v>
      </c>
      <c r="F14" s="18">
        <v>14869.54183</v>
      </c>
      <c r="G14" s="19">
        <f t="shared" si="0"/>
        <v>178434.50196</v>
      </c>
    </row>
    <row r="15" spans="1:7" ht="12.75">
      <c r="A15" s="7">
        <v>11</v>
      </c>
      <c r="B15" s="14" t="s">
        <v>14</v>
      </c>
      <c r="C15" s="20">
        <v>709.98</v>
      </c>
      <c r="D15" s="16">
        <v>0.025</v>
      </c>
      <c r="E15" s="17">
        <v>1573.33</v>
      </c>
      <c r="F15" s="18">
        <v>27925.820835</v>
      </c>
      <c r="G15" s="19">
        <f t="shared" si="0"/>
        <v>335109.85002</v>
      </c>
    </row>
    <row r="16" spans="1:7" ht="12.75">
      <c r="A16" s="7">
        <v>12</v>
      </c>
      <c r="B16" s="14" t="s">
        <v>15</v>
      </c>
      <c r="C16" s="15">
        <v>670.5</v>
      </c>
      <c r="D16" s="16">
        <v>0.025</v>
      </c>
      <c r="E16" s="17">
        <v>1573.33</v>
      </c>
      <c r="F16" s="18">
        <v>26372.944124999998</v>
      </c>
      <c r="G16" s="19">
        <f t="shared" si="0"/>
        <v>316475.3295</v>
      </c>
    </row>
    <row r="17" spans="1:7" ht="12.75">
      <c r="A17" s="7">
        <v>13</v>
      </c>
      <c r="B17" s="21" t="s">
        <v>16</v>
      </c>
      <c r="C17" s="20">
        <v>715.4</v>
      </c>
      <c r="D17" s="16">
        <v>0.025</v>
      </c>
      <c r="E17" s="17">
        <v>1573.33</v>
      </c>
      <c r="F17" s="18">
        <v>28139.00705</v>
      </c>
      <c r="G17" s="19">
        <f t="shared" si="0"/>
        <v>337668.0846</v>
      </c>
    </row>
    <row r="18" spans="1:7" ht="12.75">
      <c r="A18" s="7">
        <v>14</v>
      </c>
      <c r="B18" s="14" t="s">
        <v>17</v>
      </c>
      <c r="C18" s="20">
        <v>652.9</v>
      </c>
      <c r="D18" s="16">
        <v>0.025</v>
      </c>
      <c r="E18" s="17">
        <v>1573.33</v>
      </c>
      <c r="F18" s="18">
        <v>25680.678925</v>
      </c>
      <c r="G18" s="19">
        <f t="shared" si="0"/>
        <v>308168.1471</v>
      </c>
    </row>
    <row r="19" spans="1:7" ht="12.75">
      <c r="A19" s="7">
        <v>15</v>
      </c>
      <c r="B19" s="14" t="s">
        <v>18</v>
      </c>
      <c r="C19" s="20">
        <v>388.44</v>
      </c>
      <c r="D19" s="16">
        <v>0.025</v>
      </c>
      <c r="E19" s="17">
        <v>1573.33</v>
      </c>
      <c r="F19" s="18">
        <v>15278.60763</v>
      </c>
      <c r="G19" s="19">
        <f t="shared" si="0"/>
        <v>183343.29156</v>
      </c>
    </row>
    <row r="20" spans="1:7" ht="12.75">
      <c r="A20" s="7">
        <v>16</v>
      </c>
      <c r="B20" s="14" t="s">
        <v>19</v>
      </c>
      <c r="C20" s="20">
        <v>786.1</v>
      </c>
      <c r="D20" s="16">
        <v>0.025</v>
      </c>
      <c r="E20" s="17">
        <v>1573.33</v>
      </c>
      <c r="F20" s="18">
        <v>30919.867825</v>
      </c>
      <c r="G20" s="19">
        <f t="shared" si="0"/>
        <v>371038.41390000004</v>
      </c>
    </row>
  </sheetData>
  <sheetProtection selectLockedCells="1" selectUnlockedCells="1"/>
  <mergeCells count="2"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2015-03-25T07:26:49Z</dcterms:created>
  <dcterms:modified xsi:type="dcterms:W3CDTF">2015-03-25T07:29:07Z</dcterms:modified>
  <cp:category/>
  <cp:version/>
  <cp:contentType/>
  <cp:contentStatus/>
</cp:coreProperties>
</file>